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425" windowWidth="1638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<sst xmlns="http://schemas.openxmlformats.org/spreadsheetml/2006/main" count="81" uniqueCount="48">
  <si>
    <t>Namn</t>
  </si>
  <si>
    <t>maj</t>
  </si>
  <si>
    <t>juni</t>
  </si>
  <si>
    <t>juli</t>
  </si>
  <si>
    <t>aug</t>
  </si>
  <si>
    <t>sept</t>
  </si>
  <si>
    <t>Placering</t>
  </si>
  <si>
    <t>5 bästa</t>
  </si>
  <si>
    <t>Poäng</t>
  </si>
  <si>
    <t>Korr poäng</t>
  </si>
  <si>
    <t>Starter</t>
  </si>
  <si>
    <t>Anm:</t>
  </si>
  <si>
    <t>I= Inställd</t>
  </si>
  <si>
    <t>B=bröt</t>
  </si>
  <si>
    <t>D=distanssegling</t>
  </si>
  <si>
    <t>Di=diskad</t>
  </si>
  <si>
    <t>Lag Ulf S</t>
  </si>
  <si>
    <t>Lag MM</t>
  </si>
  <si>
    <t>Lag Lasse H</t>
  </si>
  <si>
    <t>I</t>
  </si>
  <si>
    <t>Lag Afzelius/Isaksson</t>
  </si>
  <si>
    <t>B</t>
  </si>
  <si>
    <t>Lag ABB /Benny F</t>
  </si>
  <si>
    <t>Lag SSS/ Torbjörn H</t>
  </si>
  <si>
    <t>blåst</t>
  </si>
  <si>
    <t>RESULTAT 2013</t>
  </si>
  <si>
    <t>Lag Fredrik H</t>
  </si>
  <si>
    <t>D</t>
  </si>
  <si>
    <t>summa</t>
  </si>
  <si>
    <t>Lag Pontus N/Hans W</t>
  </si>
  <si>
    <t>US</t>
  </si>
  <si>
    <t>TH</t>
  </si>
  <si>
    <t>BF</t>
  </si>
  <si>
    <t>LEA</t>
  </si>
  <si>
    <t>Startordning</t>
  </si>
  <si>
    <t>PN</t>
  </si>
  <si>
    <t>KI</t>
  </si>
  <si>
    <t xml:space="preserve">ingen </t>
  </si>
  <si>
    <t>vind</t>
  </si>
  <si>
    <t xml:space="preserve"> få styrare</t>
  </si>
  <si>
    <t xml:space="preserve"> åskrisk</t>
  </si>
  <si>
    <t>för få delt</t>
  </si>
  <si>
    <t xml:space="preserve">få </t>
  </si>
  <si>
    <t>styrare</t>
  </si>
  <si>
    <t>poängkappseglingar</t>
  </si>
  <si>
    <t>placering</t>
  </si>
  <si>
    <r>
      <t xml:space="preserve">och </t>
    </r>
    <r>
      <rPr>
        <sz val="12"/>
        <color indexed="8"/>
        <rFont val="Calibri"/>
        <family val="2"/>
      </rPr>
      <t>Distans</t>
    </r>
  </si>
  <si>
    <t>för få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</si>
</sst>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Alignment="0" applyProtection="0"/>
    <xf numFmtId="0" fontId="2" fillId="16" borderId="1" applyNumberFormat="0" applyAlignment="0" applyProtection="0"/>
    <xf numFmtId="0" fontId="2" fillId="16" borderId="1" applyNumberFormat="0" applyAlignment="0" applyProtection="0"/>
    <xf numFmtId="0" fontId="4" fillId="17" borderId="2" applyNumberFormat="0" applyAlignment="0" applyProtection="0"/>
    <xf numFmtId="0" fontId="4" fillId="17" borderId="2" applyNumberForma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9" applyNumberFormat="0" applyAlignment="0" applyProtection="0"/>
    <xf numFmtId="0" fontId="14" fillId="17" borderId="9" applyNumberFormat="0" applyAlignment="0" applyProtection="0"/>
    <xf numFmtId="0" fontId="1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114" applyFont="1" applyAlignment="1">
      <alignment horizontal="center"/>
      <protection/>
    </xf>
    <xf numFmtId="16" fontId="18" fillId="0" borderId="0" xfId="114" applyNumberFormat="1" applyFont="1" applyAlignment="1">
      <alignment horizontal="center"/>
      <protection/>
    </xf>
    <xf numFmtId="0" fontId="2" fillId="0" borderId="0" xfId="114" applyFont="1" applyAlignment="1">
      <alignment horizontal="center"/>
      <protection/>
    </xf>
    <xf numFmtId="0" fontId="2" fillId="0" borderId="0" xfId="114" applyFont="1">
      <alignment/>
      <protection/>
    </xf>
    <xf numFmtId="0" fontId="19" fillId="0" borderId="0" xfId="114" applyFont="1">
      <alignment/>
      <protection/>
    </xf>
    <xf numFmtId="0" fontId="2" fillId="0" borderId="0" xfId="114">
      <alignment/>
      <protection/>
    </xf>
    <xf numFmtId="0" fontId="18" fillId="0" borderId="0" xfId="114" applyFont="1">
      <alignment/>
      <protection/>
    </xf>
    <xf numFmtId="0" fontId="20" fillId="0" borderId="0" xfId="114" applyFont="1" applyAlignment="1">
      <alignment horizontal="center"/>
      <protection/>
    </xf>
    <xf numFmtId="0" fontId="20" fillId="0" borderId="0" xfId="114" applyNumberFormat="1" applyFont="1" applyAlignment="1">
      <alignment horizontal="center"/>
      <protection/>
    </xf>
    <xf numFmtId="0" fontId="18" fillId="0" borderId="0" xfId="114" applyFont="1" applyFill="1">
      <alignment/>
      <protection/>
    </xf>
    <xf numFmtId="0" fontId="20" fillId="0" borderId="0" xfId="114" applyNumberFormat="1" applyFont="1" applyFill="1" applyAlignment="1">
      <alignment horizontal="center"/>
      <protection/>
    </xf>
    <xf numFmtId="0" fontId="18" fillId="0" borderId="0" xfId="115" applyFont="1">
      <alignment/>
      <protection/>
    </xf>
    <xf numFmtId="0" fontId="20" fillId="0" borderId="0" xfId="115" applyNumberFormat="1" applyFont="1">
      <alignment/>
      <protection/>
    </xf>
    <xf numFmtId="0" fontId="18" fillId="0" borderId="0" xfId="114" applyFont="1" applyFill="1" applyAlignment="1">
      <alignment horizontal="center"/>
      <protection/>
    </xf>
    <xf numFmtId="0" fontId="19" fillId="0" borderId="0" xfId="114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8" fillId="0" borderId="0" xfId="115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114" applyNumberFormat="1" applyFont="1" applyFill="1" applyAlignment="1">
      <alignment horizontal="center"/>
      <protection/>
    </xf>
    <xf numFmtId="0" fontId="18" fillId="0" borderId="0" xfId="11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132">
    <cellStyle name="Normal" xfId="0"/>
    <cellStyle name="20% - Dekorfärg1" xfId="15"/>
    <cellStyle name="20% - Dekorfärg1 2" xfId="16"/>
    <cellStyle name="20% - Dekorfärg1 3" xfId="17"/>
    <cellStyle name="20% - Dekorfärg2" xfId="18"/>
    <cellStyle name="20% - Dekorfärg2 2" xfId="19"/>
    <cellStyle name="20% - Dekorfärg2 3" xfId="20"/>
    <cellStyle name="20% - Dekorfärg3" xfId="21"/>
    <cellStyle name="20% - Dekorfärg3 2" xfId="22"/>
    <cellStyle name="20% - Dekorfärg3 3" xfId="23"/>
    <cellStyle name="20% - Dekorfärg4" xfId="24"/>
    <cellStyle name="20% - Dekorfärg4 2" xfId="25"/>
    <cellStyle name="20% - Dekorfärg4 3" xfId="26"/>
    <cellStyle name="20% - Dekorfärg5" xfId="27"/>
    <cellStyle name="20% - Dekorfärg5 2" xfId="28"/>
    <cellStyle name="20% - Dekorfärg5 3" xfId="29"/>
    <cellStyle name="20% - Dekorfärg6" xfId="30"/>
    <cellStyle name="20% - Dekorfärg6 2" xfId="31"/>
    <cellStyle name="20% - Dekorfärg6 3" xfId="32"/>
    <cellStyle name="40% - Dekorfärg1" xfId="33"/>
    <cellStyle name="40% - Dekorfärg1 2" xfId="34"/>
    <cellStyle name="40% - Dekorfärg1 3" xfId="35"/>
    <cellStyle name="40% - Dekorfärg2" xfId="36"/>
    <cellStyle name="40% - Dekorfärg2 2" xfId="37"/>
    <cellStyle name="40% - Dekorfärg2 3" xfId="38"/>
    <cellStyle name="40% - Dekorfärg3" xfId="39"/>
    <cellStyle name="40% - Dekorfärg3 2" xfId="40"/>
    <cellStyle name="40% - Dekorfärg3 3" xfId="41"/>
    <cellStyle name="40% - Dekorfärg4" xfId="42"/>
    <cellStyle name="40% - Dekorfärg4 2" xfId="43"/>
    <cellStyle name="40% - Dekorfärg4 3" xfId="44"/>
    <cellStyle name="40% - Dekorfärg5" xfId="45"/>
    <cellStyle name="40% - Dekorfärg5 2" xfId="46"/>
    <cellStyle name="40% - Dekorfärg5 3" xfId="47"/>
    <cellStyle name="40% - Dekorfärg6" xfId="48"/>
    <cellStyle name="40% - Dekorfärg6 2" xfId="49"/>
    <cellStyle name="40% - Dekorfärg6 3" xfId="50"/>
    <cellStyle name="60% - Dekorfärg1" xfId="51"/>
    <cellStyle name="60% - Dekorfärg1 2" xfId="52"/>
    <cellStyle name="60% - Dekorfärg1 3" xfId="53"/>
    <cellStyle name="60% - Dekorfärg2" xfId="54"/>
    <cellStyle name="60% - Dekorfärg2 2" xfId="55"/>
    <cellStyle name="60% - Dekorfärg2 3" xfId="56"/>
    <cellStyle name="60% - Dekorfärg3" xfId="57"/>
    <cellStyle name="60% - Dekorfärg3 2" xfId="58"/>
    <cellStyle name="60% - Dekorfärg3 3" xfId="59"/>
    <cellStyle name="60% - Dekorfärg4" xfId="60"/>
    <cellStyle name="60% - Dekorfärg4 2" xfId="61"/>
    <cellStyle name="60% - Dekorfärg4 3" xfId="62"/>
    <cellStyle name="60% - Dekorfärg5" xfId="63"/>
    <cellStyle name="60% - Dekorfärg5 2" xfId="64"/>
    <cellStyle name="60% - Dekorfärg5 3" xfId="65"/>
    <cellStyle name="60% - Dekorfärg6" xfId="66"/>
    <cellStyle name="60% - Dekorfärg6 2" xfId="67"/>
    <cellStyle name="60% - Dekorfärg6 3" xfId="68"/>
    <cellStyle name="Anteckning" xfId="69"/>
    <cellStyle name="Anteckning 2" xfId="70"/>
    <cellStyle name="Anteckning 3" xfId="71"/>
    <cellStyle name="Beräkning" xfId="72"/>
    <cellStyle name="Beräkning 2" xfId="73"/>
    <cellStyle name="Beräkning 3" xfId="74"/>
    <cellStyle name="Bra" xfId="75"/>
    <cellStyle name="Bra 2" xfId="76"/>
    <cellStyle name="Bra 3" xfId="77"/>
    <cellStyle name="Dålig" xfId="78"/>
    <cellStyle name="Dålig 2" xfId="79"/>
    <cellStyle name="Dålig 3" xfId="80"/>
    <cellStyle name="Färg1" xfId="81"/>
    <cellStyle name="Färg1 2" xfId="82"/>
    <cellStyle name="Färg1 3" xfId="83"/>
    <cellStyle name="Färg2" xfId="84"/>
    <cellStyle name="Färg2 2" xfId="85"/>
    <cellStyle name="Färg2 3" xfId="86"/>
    <cellStyle name="Färg3" xfId="87"/>
    <cellStyle name="Färg3 2" xfId="88"/>
    <cellStyle name="Färg3 3" xfId="89"/>
    <cellStyle name="Färg4" xfId="90"/>
    <cellStyle name="Färg4 2" xfId="91"/>
    <cellStyle name="Färg4 3" xfId="92"/>
    <cellStyle name="Färg5" xfId="93"/>
    <cellStyle name="Färg5 2" xfId="94"/>
    <cellStyle name="Färg5 3" xfId="95"/>
    <cellStyle name="Färg6" xfId="96"/>
    <cellStyle name="Färg6 2" xfId="97"/>
    <cellStyle name="Färg6 3" xfId="98"/>
    <cellStyle name="Förklarande text" xfId="99"/>
    <cellStyle name="Förklarande text 2" xfId="100"/>
    <cellStyle name="Förklarande text 3" xfId="101"/>
    <cellStyle name="Indata" xfId="102"/>
    <cellStyle name="Indata 2" xfId="103"/>
    <cellStyle name="Indata 3" xfId="104"/>
    <cellStyle name="Kontrollcell" xfId="105"/>
    <cellStyle name="Kontrollcell 2" xfId="106"/>
    <cellStyle name="Kontrollcell 3" xfId="107"/>
    <cellStyle name="Länkad cell" xfId="108"/>
    <cellStyle name="Länkad cell 2" xfId="109"/>
    <cellStyle name="Länkad cell 3" xfId="110"/>
    <cellStyle name="Neutral" xfId="111"/>
    <cellStyle name="Neutral 2" xfId="112"/>
    <cellStyle name="Neutral 3" xfId="113"/>
    <cellStyle name="Normal 2" xfId="114"/>
    <cellStyle name="Normal 3" xfId="115"/>
    <cellStyle name="Percent" xfId="116"/>
    <cellStyle name="Rubrik" xfId="117"/>
    <cellStyle name="Rubrik 1" xfId="118"/>
    <cellStyle name="Rubrik 1 1" xfId="119"/>
    <cellStyle name="Rubrik 1 1 1" xfId="120"/>
    <cellStyle name="Rubrik 1 1 2" xfId="121"/>
    <cellStyle name="Rubrik 1 2" xfId="122"/>
    <cellStyle name="Rubrik 1 3" xfId="123"/>
    <cellStyle name="Rubrik 2" xfId="124"/>
    <cellStyle name="Rubrik 2 2" xfId="125"/>
    <cellStyle name="Rubrik 2 3" xfId="126"/>
    <cellStyle name="Rubrik 3" xfId="127"/>
    <cellStyle name="Rubrik 3 2" xfId="128"/>
    <cellStyle name="Rubrik 3 3" xfId="129"/>
    <cellStyle name="Rubrik 4" xfId="130"/>
    <cellStyle name="Rubrik 4 2" xfId="131"/>
    <cellStyle name="Rubrik 4 3" xfId="132"/>
    <cellStyle name="Summa" xfId="133"/>
    <cellStyle name="Summa 2" xfId="134"/>
    <cellStyle name="Summa 3" xfId="135"/>
    <cellStyle name="Comma" xfId="136"/>
    <cellStyle name="Comma [0]" xfId="137"/>
    <cellStyle name="Utdata" xfId="138"/>
    <cellStyle name="Utdata 2" xfId="139"/>
    <cellStyle name="Utdata 3" xfId="140"/>
    <cellStyle name="Currency" xfId="141"/>
    <cellStyle name="Currency [0]" xfId="142"/>
    <cellStyle name="Varningstext" xfId="143"/>
    <cellStyle name="Varningstext 2" xfId="144"/>
    <cellStyle name="Varningstext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zoomScalePageLayoutView="0" workbookViewId="0" topLeftCell="C3">
      <selection activeCell="S18" sqref="S18"/>
    </sheetView>
  </sheetViews>
  <sheetFormatPr defaultColWidth="9.140625" defaultRowHeight="15"/>
  <cols>
    <col min="1" max="1" width="20.00390625" style="0" customWidth="1"/>
    <col min="2" max="4" width="6.7109375" style="1" customWidth="1"/>
    <col min="5" max="5" width="6.7109375" style="0" customWidth="1"/>
    <col min="6" max="6" width="6.7109375" style="1" customWidth="1"/>
    <col min="7" max="8" width="6.7109375" style="0" customWidth="1"/>
    <col min="9" max="11" width="6.7109375" style="1" customWidth="1"/>
    <col min="12" max="12" width="6.7109375" style="0" customWidth="1"/>
    <col min="13" max="13" width="6.7109375" style="1" customWidth="1"/>
    <col min="14" max="14" width="6.7109375" style="0" customWidth="1"/>
    <col min="15" max="15" width="6.7109375" style="1" customWidth="1"/>
    <col min="16" max="16" width="8.140625" style="1" customWidth="1"/>
    <col min="17" max="17" width="10.8515625" style="0" customWidth="1"/>
    <col min="19" max="19" width="9.140625" style="1" customWidth="1"/>
  </cols>
  <sheetData>
    <row r="2" spans="1:14" ht="21">
      <c r="A2" s="29" t="s">
        <v>25</v>
      </c>
      <c r="C2" s="28"/>
      <c r="D2" s="28" t="s">
        <v>44</v>
      </c>
      <c r="E2" s="28"/>
      <c r="H2" s="30" t="s">
        <v>46</v>
      </c>
      <c r="L2" s="1"/>
      <c r="N2" s="1"/>
    </row>
    <row r="3" spans="2:14" ht="15">
      <c r="B3" s="1" t="s">
        <v>19</v>
      </c>
      <c r="C3" s="1" t="s">
        <v>19</v>
      </c>
      <c r="E3" s="1" t="s">
        <v>19</v>
      </c>
      <c r="F3" s="1" t="s">
        <v>19</v>
      </c>
      <c r="H3" s="20" t="s">
        <v>45</v>
      </c>
      <c r="I3" s="1" t="s">
        <v>19</v>
      </c>
      <c r="J3" s="1" t="s">
        <v>19</v>
      </c>
      <c r="N3" s="2" t="s">
        <v>19</v>
      </c>
    </row>
    <row r="4" spans="2:19" s="20" customFormat="1" ht="11.25" customHeight="1">
      <c r="B4" s="21" t="s">
        <v>24</v>
      </c>
      <c r="C4" s="21" t="s">
        <v>24</v>
      </c>
      <c r="D4" s="21"/>
      <c r="E4" s="21" t="s">
        <v>37</v>
      </c>
      <c r="F4" s="21" t="s">
        <v>24</v>
      </c>
      <c r="G4" s="21"/>
      <c r="I4" s="21" t="s">
        <v>24</v>
      </c>
      <c r="J4" s="21" t="s">
        <v>41</v>
      </c>
      <c r="K4" s="22"/>
      <c r="L4" s="22"/>
      <c r="M4" s="22"/>
      <c r="N4" s="21" t="s">
        <v>42</v>
      </c>
      <c r="O4" s="22"/>
      <c r="P4" s="21"/>
      <c r="S4" s="21"/>
    </row>
    <row r="5" spans="2:19" s="20" customFormat="1" ht="11.25" customHeight="1">
      <c r="B5" s="21"/>
      <c r="C5" s="21" t="s">
        <v>47</v>
      </c>
      <c r="D5" s="21"/>
      <c r="E5" s="21" t="s">
        <v>38</v>
      </c>
      <c r="F5" s="21" t="s">
        <v>39</v>
      </c>
      <c r="G5" s="21"/>
      <c r="H5" s="21"/>
      <c r="I5" s="21"/>
      <c r="J5" s="21" t="s">
        <v>40</v>
      </c>
      <c r="K5" s="22"/>
      <c r="L5" s="22"/>
      <c r="M5" s="22"/>
      <c r="N5" s="21" t="s">
        <v>43</v>
      </c>
      <c r="O5" s="22"/>
      <c r="P5" s="21"/>
      <c r="S5" s="21"/>
    </row>
    <row r="6" spans="1:22" ht="15" customHeight="1">
      <c r="A6" s="3" t="s">
        <v>0</v>
      </c>
      <c r="B6" s="4" t="s">
        <v>1</v>
      </c>
      <c r="C6" s="4" t="s">
        <v>2</v>
      </c>
      <c r="D6" s="4" t="s">
        <v>2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4</v>
      </c>
      <c r="J6" s="3" t="s">
        <v>4</v>
      </c>
      <c r="K6" s="4" t="s">
        <v>4</v>
      </c>
      <c r="L6" s="4" t="s">
        <v>4</v>
      </c>
      <c r="M6" s="4" t="s">
        <v>4</v>
      </c>
      <c r="N6" s="4" t="s">
        <v>5</v>
      </c>
      <c r="O6" s="4" t="s">
        <v>5</v>
      </c>
      <c r="P6" s="5" t="s">
        <v>28</v>
      </c>
      <c r="Q6" s="3" t="s">
        <v>7</v>
      </c>
      <c r="R6" s="6"/>
      <c r="S6" s="17"/>
      <c r="T6" s="7"/>
      <c r="U6" s="7"/>
      <c r="V6" s="7"/>
    </row>
    <row r="7" spans="1:22" ht="15">
      <c r="A7" s="8"/>
      <c r="B7" s="5">
        <v>30</v>
      </c>
      <c r="C7" s="5">
        <v>13</v>
      </c>
      <c r="D7" s="5">
        <v>27</v>
      </c>
      <c r="E7" s="5">
        <v>4</v>
      </c>
      <c r="F7" s="5">
        <v>11</v>
      </c>
      <c r="G7" s="5">
        <v>18</v>
      </c>
      <c r="H7" s="5">
        <v>25</v>
      </c>
      <c r="I7" s="5">
        <v>1</v>
      </c>
      <c r="J7" s="5">
        <v>8</v>
      </c>
      <c r="K7" s="5">
        <v>15</v>
      </c>
      <c r="L7" s="5">
        <v>22</v>
      </c>
      <c r="M7" s="5">
        <v>29</v>
      </c>
      <c r="N7" s="5">
        <v>5</v>
      </c>
      <c r="O7" s="5">
        <v>12</v>
      </c>
      <c r="P7" s="3" t="s">
        <v>8</v>
      </c>
      <c r="Q7" s="3" t="s">
        <v>9</v>
      </c>
      <c r="R7" s="3" t="s">
        <v>6</v>
      </c>
      <c r="S7" s="3" t="s">
        <v>10</v>
      </c>
      <c r="T7" s="6"/>
      <c r="U7" s="6"/>
      <c r="V7" s="6"/>
    </row>
    <row r="8" spans="1:22" ht="15">
      <c r="A8" s="9" t="s">
        <v>22</v>
      </c>
      <c r="B8" s="3"/>
      <c r="C8" s="3"/>
      <c r="D8" s="3">
        <v>103</v>
      </c>
      <c r="E8" s="10"/>
      <c r="F8" s="5"/>
      <c r="G8" s="3">
        <v>104</v>
      </c>
      <c r="H8" s="3">
        <v>3</v>
      </c>
      <c r="I8" s="10"/>
      <c r="J8" s="3"/>
      <c r="K8" s="3"/>
      <c r="L8" s="3">
        <v>103</v>
      </c>
      <c r="M8" s="3">
        <v>36</v>
      </c>
      <c r="N8" s="3"/>
      <c r="O8" s="3">
        <v>29</v>
      </c>
      <c r="P8" s="3">
        <v>375</v>
      </c>
      <c r="Q8" s="3">
        <v>375</v>
      </c>
      <c r="R8" s="3">
        <v>2</v>
      </c>
      <c r="S8" s="3">
        <v>5</v>
      </c>
      <c r="T8" s="6"/>
      <c r="U8" s="6"/>
      <c r="V8" s="6"/>
    </row>
    <row r="9" spans="1:22" ht="15">
      <c r="A9" s="9" t="s">
        <v>20</v>
      </c>
      <c r="B9" s="3"/>
      <c r="C9" s="3"/>
      <c r="D9" s="3" t="s">
        <v>21</v>
      </c>
      <c r="E9" s="11"/>
      <c r="F9" s="11"/>
      <c r="G9" s="24" t="s">
        <v>21</v>
      </c>
      <c r="H9" s="11"/>
      <c r="I9" s="11"/>
      <c r="J9" s="11"/>
      <c r="K9" s="24">
        <v>70</v>
      </c>
      <c r="L9" s="3"/>
      <c r="M9" s="3">
        <v>70</v>
      </c>
      <c r="N9" s="11"/>
      <c r="O9" s="11">
        <v>79</v>
      </c>
      <c r="P9" s="3">
        <f>SUM(K9:O9)</f>
        <v>219</v>
      </c>
      <c r="Q9" s="3">
        <v>219</v>
      </c>
      <c r="R9" s="3">
        <v>3</v>
      </c>
      <c r="S9" s="3">
        <v>5</v>
      </c>
      <c r="T9" s="6"/>
      <c r="U9" s="6"/>
      <c r="V9" s="6"/>
    </row>
    <row r="10" spans="1:19" ht="15">
      <c r="A10" s="12" t="s">
        <v>23</v>
      </c>
      <c r="C10" s="2"/>
      <c r="E10" s="1"/>
      <c r="F10" s="18"/>
      <c r="G10" s="23">
        <v>79</v>
      </c>
      <c r="H10" s="2"/>
      <c r="I10" s="13"/>
      <c r="J10" s="2"/>
      <c r="K10" s="23">
        <v>103</v>
      </c>
      <c r="L10" s="24">
        <v>70</v>
      </c>
      <c r="M10" s="27">
        <v>103</v>
      </c>
      <c r="O10" s="1">
        <v>54</v>
      </c>
      <c r="P10" s="2">
        <f>SUM(G10:O10)</f>
        <v>409</v>
      </c>
      <c r="Q10" s="2">
        <v>409</v>
      </c>
      <c r="R10" s="2">
        <v>1</v>
      </c>
      <c r="S10" s="2">
        <v>5</v>
      </c>
    </row>
    <row r="11" spans="1:19" ht="15">
      <c r="A11" s="12" t="s">
        <v>16</v>
      </c>
      <c r="C11" s="2"/>
      <c r="E11" s="1"/>
      <c r="G11" s="24" t="s">
        <v>21</v>
      </c>
      <c r="H11" s="1">
        <v>2</v>
      </c>
      <c r="I11" s="13"/>
      <c r="K11" s="23">
        <v>36</v>
      </c>
      <c r="L11" s="23">
        <v>36</v>
      </c>
      <c r="O11" s="1">
        <v>104</v>
      </c>
      <c r="P11" s="2">
        <f>SUM(K11:O11)</f>
        <v>176</v>
      </c>
      <c r="Q11" s="16">
        <v>176</v>
      </c>
      <c r="R11" s="2">
        <v>4</v>
      </c>
      <c r="S11" s="2">
        <v>4</v>
      </c>
    </row>
    <row r="12" spans="1:19" ht="15">
      <c r="A12" s="9" t="s">
        <v>17</v>
      </c>
      <c r="E12" s="1"/>
      <c r="H12" s="1"/>
      <c r="J12" s="2"/>
      <c r="K12" s="2"/>
      <c r="P12" s="2"/>
      <c r="Q12" s="2"/>
      <c r="R12" s="2"/>
      <c r="S12" s="2"/>
    </row>
    <row r="13" spans="1:19" ht="15">
      <c r="A13" s="9" t="s">
        <v>29</v>
      </c>
      <c r="D13" s="24">
        <v>70</v>
      </c>
      <c r="E13" s="1"/>
      <c r="H13" s="2"/>
      <c r="I13" s="2"/>
      <c r="K13" s="2"/>
      <c r="P13" s="2">
        <f>SUM(D13:O13)</f>
        <v>70</v>
      </c>
      <c r="Q13" s="2">
        <v>70</v>
      </c>
      <c r="R13" s="2">
        <v>5</v>
      </c>
      <c r="S13" s="2">
        <v>1</v>
      </c>
    </row>
    <row r="14" spans="1:18" ht="15">
      <c r="A14" s="12" t="s">
        <v>18</v>
      </c>
      <c r="E14" s="1"/>
      <c r="H14" s="2"/>
      <c r="K14" s="2"/>
      <c r="Q14" s="2"/>
      <c r="R14" s="1"/>
    </row>
    <row r="15" spans="1:18" ht="15">
      <c r="A15" s="12" t="s">
        <v>26</v>
      </c>
      <c r="E15" s="1"/>
      <c r="H15" s="1">
        <v>1</v>
      </c>
      <c r="K15" s="25"/>
      <c r="R15" s="1"/>
    </row>
    <row r="16" spans="1:18" ht="15">
      <c r="A16" s="12"/>
      <c r="E16" s="1"/>
      <c r="K16" s="25"/>
      <c r="Q16" s="1"/>
      <c r="R16" s="1"/>
    </row>
    <row r="17" spans="1:18" ht="15">
      <c r="A17" s="12"/>
      <c r="E17" s="1"/>
      <c r="H17" s="2"/>
      <c r="K17" s="25"/>
      <c r="R17" s="1"/>
    </row>
    <row r="18" spans="1:11" ht="15">
      <c r="A18" s="14" t="s">
        <v>11</v>
      </c>
      <c r="E18" s="1"/>
      <c r="K18" s="25"/>
    </row>
    <row r="19" spans="1:11" ht="15">
      <c r="A19" s="14" t="s">
        <v>12</v>
      </c>
      <c r="E19" s="1"/>
      <c r="K19" s="25"/>
    </row>
    <row r="20" spans="1:11" ht="15">
      <c r="A20" s="14" t="s">
        <v>13</v>
      </c>
      <c r="K20" s="25"/>
    </row>
    <row r="21" spans="1:11" ht="15">
      <c r="A21" s="15" t="s">
        <v>14</v>
      </c>
      <c r="H21" s="26"/>
      <c r="K21" s="25"/>
    </row>
    <row r="22" spans="1:8" ht="15">
      <c r="A22" s="14" t="s">
        <v>15</v>
      </c>
      <c r="H22" s="26" t="s">
        <v>27</v>
      </c>
    </row>
    <row r="23" ht="15">
      <c r="A23" s="19"/>
    </row>
    <row r="27" ht="15">
      <c r="A27" t="s">
        <v>34</v>
      </c>
    </row>
    <row r="28" spans="1:15" ht="15">
      <c r="A28">
        <v>1</v>
      </c>
      <c r="D28" s="1" t="s">
        <v>35</v>
      </c>
      <c r="G28" s="1" t="s">
        <v>31</v>
      </c>
      <c r="K28" s="1" t="s">
        <v>31</v>
      </c>
      <c r="L28" s="1" t="s">
        <v>30</v>
      </c>
      <c r="M28" s="1" t="s">
        <v>31</v>
      </c>
      <c r="O28" s="1" t="s">
        <v>31</v>
      </c>
    </row>
    <row r="29" spans="1:15" ht="15">
      <c r="A29">
        <v>2</v>
      </c>
      <c r="D29" s="1" t="s">
        <v>32</v>
      </c>
      <c r="G29" s="1" t="s">
        <v>32</v>
      </c>
      <c r="K29" s="1" t="s">
        <v>30</v>
      </c>
      <c r="L29" s="1" t="s">
        <v>31</v>
      </c>
      <c r="M29" s="1" t="s">
        <v>32</v>
      </c>
      <c r="O29" s="1" t="s">
        <v>33</v>
      </c>
    </row>
    <row r="30" spans="1:15" ht="15">
      <c r="A30">
        <v>3</v>
      </c>
      <c r="G30" s="1" t="s">
        <v>30</v>
      </c>
      <c r="K30" s="1" t="s">
        <v>33</v>
      </c>
      <c r="L30" s="1" t="s">
        <v>32</v>
      </c>
      <c r="M30" s="1" t="s">
        <v>33</v>
      </c>
      <c r="O30" s="1" t="s">
        <v>32</v>
      </c>
    </row>
    <row r="31" spans="1:15" ht="15">
      <c r="A31">
        <v>4</v>
      </c>
      <c r="G31" s="1" t="s">
        <v>36</v>
      </c>
      <c r="L31" s="1"/>
      <c r="O31" s="1" t="s">
        <v>30</v>
      </c>
    </row>
    <row r="32" ht="15">
      <c r="G32" s="1"/>
    </row>
  </sheetData>
  <sheetProtection/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</dc:creator>
  <cp:keywords/>
  <dc:description/>
  <cp:lastModifiedBy>Ingpal</cp:lastModifiedBy>
  <cp:lastPrinted>2013-09-11T15:58:31Z</cp:lastPrinted>
  <dcterms:created xsi:type="dcterms:W3CDTF">2010-06-03T18:14:10Z</dcterms:created>
  <dcterms:modified xsi:type="dcterms:W3CDTF">2013-09-12T17:19:26Z</dcterms:modified>
  <cp:category/>
  <cp:version/>
  <cp:contentType/>
  <cp:contentStatus/>
</cp:coreProperties>
</file>